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hp\Dropbox\IREM-lycées\activités à mettre en ligne\Activité 4 Luke et Leïa\"/>
    </mc:Choice>
  </mc:AlternateContent>
  <bookViews>
    <workbookView xWindow="0" yWindow="0" windowWidth="15600" windowHeight="775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3" i="1"/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<sst xmlns="http://schemas.openxmlformats.org/spreadsheetml/2006/main" count="7" uniqueCount="5">
  <si>
    <t>Année</t>
  </si>
  <si>
    <t>Valeur acquise par Luke</t>
  </si>
  <si>
    <t>Valeur acquise par Leïa</t>
  </si>
  <si>
    <t>Différence</t>
  </si>
  <si>
    <t>Quotient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</si>
</sst>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des placements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67474047593138"/>
          <c:y val="0.13940631374681969"/>
          <c:w val="0.85824728066296463"/>
          <c:h val="0.7178510329322281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 acquise par Luke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xVal>
          <c:yVal>
            <c:numRef>
              <c:f>Feuil1!$B$2:$B$20</c:f>
              <c:numCache>
                <c:formatCode>_-* #\ ##0.00\ [$€-40C]_-;\-* #\ ##0.00\ [$€-40C]_-;_-* "-"??\ [$€-40C]_-;_-@_-</c:formatCode>
                <c:ptCount val="19"/>
                <c:pt idx="0">
                  <c:v>500</c:v>
                </c:pt>
                <c:pt idx="1">
                  <c:v>515</c:v>
                </c:pt>
                <c:pt idx="2">
                  <c:v>530.45000000000005</c:v>
                </c:pt>
                <c:pt idx="3">
                  <c:v>546.36350000000004</c:v>
                </c:pt>
                <c:pt idx="4">
                  <c:v>562.75440500000002</c:v>
                </c:pt>
                <c:pt idx="5">
                  <c:v>579.63703715000008</c:v>
                </c:pt>
                <c:pt idx="6">
                  <c:v>597.02614826450008</c:v>
                </c:pt>
                <c:pt idx="7">
                  <c:v>614.93693271243512</c:v>
                </c:pt>
                <c:pt idx="8">
                  <c:v>633.38504069380815</c:v>
                </c:pt>
                <c:pt idx="9">
                  <c:v>652.38659191462239</c:v>
                </c:pt>
                <c:pt idx="10">
                  <c:v>671.95818967206105</c:v>
                </c:pt>
                <c:pt idx="11">
                  <c:v>692.11693536222288</c:v>
                </c:pt>
                <c:pt idx="12">
                  <c:v>712.88044342308956</c:v>
                </c:pt>
                <c:pt idx="13">
                  <c:v>734.2668567257823</c:v>
                </c:pt>
                <c:pt idx="14">
                  <c:v>756.29486242755581</c:v>
                </c:pt>
                <c:pt idx="15">
                  <c:v>778.98370830038255</c:v>
                </c:pt>
                <c:pt idx="16">
                  <c:v>802.353219549394</c:v>
                </c:pt>
                <c:pt idx="17">
                  <c:v>826.42381613587588</c:v>
                </c:pt>
                <c:pt idx="18">
                  <c:v>851.21653061995221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95-49CD-B9AA-897440CD9E62}"/>
            </c:ext>
          </c:extLst>
        </c:ser>
        <c:ser>
          <c:idx val="1"/>
          <c:order val="1"/>
          <c:tx>
            <c:strRef>
              <c:f>Feuil1!$E$1</c:f>
              <c:strCache>
                <c:ptCount val="1"/>
                <c:pt idx="0">
                  <c:v>Valeur acquise par Leïa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Feuil1!$A$2:$A$20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xVal>
          <c:yVal>
            <c:numRef>
              <c:f>Feuil1!$E$2:$E$20</c:f>
              <c:numCache>
                <c:formatCode>_-* #\ ##0.00\ [$€-40C]_-;\-* #\ ##0.00\ [$€-40C]_-;_-* "-"??\ [$€-40C]_-;_-@_-</c:formatCode>
                <c:ptCount val="19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95-49CD-B9AA-897440CD9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98176"/>
        <c:axId val="72898752"/>
      </c:scatterChart>
      <c:valAx>
        <c:axId val="728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b="0"/>
                  <a:t>Année </a:t>
                </a:r>
              </a:p>
            </c:rich>
          </c:tx>
          <c:layout>
            <c:manualLayout>
              <c:xMode val="edge"/>
              <c:yMode val="edge"/>
              <c:x val="0.90098354606737363"/>
              <c:y val="0.766326932961186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98752"/>
        <c:crosses val="autoZero"/>
        <c:crossBetween val="midCat"/>
        <c:majorUnit val="1"/>
      </c:valAx>
      <c:valAx>
        <c:axId val="728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Valeur</a:t>
                </a:r>
                <a:r>
                  <a:rPr lang="fr-FR" b="0" baseline="0"/>
                  <a:t> acquise</a:t>
                </a:r>
                <a:endParaRPr lang="fr-FR" b="0"/>
              </a:p>
            </c:rich>
          </c:tx>
          <c:layout>
            <c:manualLayout>
              <c:xMode val="edge"/>
              <c:yMode val="edge"/>
              <c:x val="0.1091618101275207"/>
              <c:y val="8.237732026402203E-2"/>
            </c:manualLayout>
          </c:layout>
          <c:overlay val="0"/>
        </c:title>
        <c:numFmt formatCode="_-* #\ ##0.00\ [$€-40C]_-;\-* #\ ##0.00\ [$€-40C]_-;_-* &quot;-&quot;??\ [$€-40C]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9817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54790264890837"/>
          <c:y val="0.49491040583182222"/>
          <c:w val="0.19648696052047709"/>
          <c:h val="0.16581893525647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104777</xdr:colOff>
      <xdr:row>0</xdr:row>
      <xdr:rowOff>123826</xdr:rowOff>
    </xdr:from>
    <xdr:to>
      <xdr:col>15</xdr:col>
      <xdr:colOff>438151</xdr:colOff>
      <xdr:row>17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" sqref="I1"/>
    </sheetView>
  </sheetViews>
  <sheetFormatPr baseColWidth="10" defaultRowHeight="15" x14ac:dyDescent="0.25"/>
  <cols>
    <col min="2" max="2" width="10.42578125" customWidth="1"/>
    <col min="3" max="4" width="10.42578125" style="3" customWidth="1"/>
    <col min="5" max="5" width="10.28515625" customWidth="1"/>
    <col min="6" max="6" width="11.42578125" style="4"/>
  </cols>
  <sheetData>
    <row r="1" spans="1:7" ht="45" x14ac:dyDescent="0.25">
      <c r="A1" s="2" t="s">
        <v>0</v>
      </c>
      <c r="B1" s="8" t="s">
        <v>1</v>
      </c>
      <c r="C1" s="9" t="s">
        <v>3</v>
      </c>
      <c r="D1" s="9" t="s">
        <v>4</v>
      </c>
      <c r="E1" s="5" t="s">
        <v>2</v>
      </c>
      <c r="F1" s="5" t="s">
        <v>3</v>
      </c>
      <c r="G1" s="5" t="s">
        <v>4</v>
      </c>
    </row>
    <row r="2" spans="1:7" x14ac:dyDescent="0.25">
      <c r="A2" s="1">
        <v>0</v>
      </c>
      <c r="B2" s="10">
        <v>500</v>
      </c>
      <c r="C2" s="12"/>
      <c r="D2" s="11"/>
      <c r="E2" s="6">
        <v>50</v>
      </c>
      <c r="F2" s="7"/>
      <c r="G2" s="13"/>
    </row>
    <row r="3" spans="1:7" x14ac:dyDescent="0.25">
      <c r="A3" s="1">
        <v>1</v>
      </c>
      <c r="B3" s="10">
        <f>B2*1.03</f>
        <v>515</v>
      </c>
      <c r="C3" s="12">
        <f>B3-B2</f>
        <v>15</v>
      </c>
      <c r="D3" s="11">
        <f>B3/B2</f>
        <v>1.03</v>
      </c>
      <c r="E3" s="6">
        <f>E2+50</f>
        <v>100</v>
      </c>
      <c r="F3" s="15">
        <f>E3-E2</f>
        <v>50</v>
      </c>
      <c r="G3" s="14">
        <f>E3/E2</f>
        <v>2</v>
      </c>
    </row>
    <row r="4" spans="1:7" x14ac:dyDescent="0.25">
      <c r="A4" s="1">
        <v>2</v>
      </c>
      <c r="B4" s="10">
        <f t="shared" ref="B4:B17" si="0">B3*1.03</f>
        <v>530.45000000000005</v>
      </c>
      <c r="C4" s="12">
        <f t="shared" ref="C4:C20" si="1">B4-B3</f>
        <v>15.450000000000045</v>
      </c>
      <c r="D4" s="11">
        <f t="shared" ref="D4:D20" si="2">B4/B3</f>
        <v>1.03</v>
      </c>
      <c r="E4" s="6">
        <f t="shared" ref="E4:E17" si="3">E3+50</f>
        <v>150</v>
      </c>
      <c r="F4" s="15">
        <f t="shared" ref="F4:F20" si="4">E4-E3</f>
        <v>50</v>
      </c>
      <c r="G4" s="14">
        <f t="shared" ref="G4:G20" si="5">E4/E3</f>
        <v>1.5</v>
      </c>
    </row>
    <row r="5" spans="1:7" x14ac:dyDescent="0.25">
      <c r="A5" s="1">
        <v>3</v>
      </c>
      <c r="B5" s="10">
        <f t="shared" si="0"/>
        <v>546.36350000000004</v>
      </c>
      <c r="C5" s="12">
        <f t="shared" si="1"/>
        <v>15.913499999999999</v>
      </c>
      <c r="D5" s="11">
        <f t="shared" si="2"/>
        <v>1.03</v>
      </c>
      <c r="E5" s="6">
        <f t="shared" si="3"/>
        <v>200</v>
      </c>
      <c r="F5" s="15">
        <f t="shared" si="4"/>
        <v>50</v>
      </c>
      <c r="G5" s="14">
        <f t="shared" si="5"/>
        <v>1.3333333333333333</v>
      </c>
    </row>
    <row r="6" spans="1:7" x14ac:dyDescent="0.25">
      <c r="A6" s="1">
        <v>4</v>
      </c>
      <c r="B6" s="10">
        <f t="shared" si="0"/>
        <v>562.75440500000002</v>
      </c>
      <c r="C6" s="12">
        <f t="shared" si="1"/>
        <v>16.390904999999975</v>
      </c>
      <c r="D6" s="11">
        <f t="shared" si="2"/>
        <v>1.03</v>
      </c>
      <c r="E6" s="6">
        <f t="shared" si="3"/>
        <v>250</v>
      </c>
      <c r="F6" s="15">
        <f t="shared" si="4"/>
        <v>50</v>
      </c>
      <c r="G6" s="14">
        <f t="shared" si="5"/>
        <v>1.25</v>
      </c>
    </row>
    <row r="7" spans="1:7" x14ac:dyDescent="0.25">
      <c r="A7" s="1">
        <v>5</v>
      </c>
      <c r="B7" s="10">
        <f t="shared" si="0"/>
        <v>579.63703715000008</v>
      </c>
      <c r="C7" s="12">
        <f t="shared" si="1"/>
        <v>16.882632150000063</v>
      </c>
      <c r="D7" s="11">
        <f t="shared" si="2"/>
        <v>1.03</v>
      </c>
      <c r="E7" s="6">
        <f t="shared" si="3"/>
        <v>300</v>
      </c>
      <c r="F7" s="15">
        <f t="shared" si="4"/>
        <v>50</v>
      </c>
      <c r="G7" s="14">
        <f t="shared" si="5"/>
        <v>1.2</v>
      </c>
    </row>
    <row r="8" spans="1:7" x14ac:dyDescent="0.25">
      <c r="A8" s="1">
        <v>6</v>
      </c>
      <c r="B8" s="10">
        <f t="shared" si="0"/>
        <v>597.02614826450008</v>
      </c>
      <c r="C8" s="12">
        <f t="shared" si="1"/>
        <v>17.389111114499997</v>
      </c>
      <c r="D8" s="11">
        <f t="shared" si="2"/>
        <v>1.03</v>
      </c>
      <c r="E8" s="6">
        <f t="shared" si="3"/>
        <v>350</v>
      </c>
      <c r="F8" s="15">
        <f t="shared" si="4"/>
        <v>50</v>
      </c>
      <c r="G8" s="14">
        <f t="shared" si="5"/>
        <v>1.1666666666666667</v>
      </c>
    </row>
    <row r="9" spans="1:7" x14ac:dyDescent="0.25">
      <c r="A9" s="1">
        <v>7</v>
      </c>
      <c r="B9" s="10">
        <f t="shared" si="0"/>
        <v>614.93693271243512</v>
      </c>
      <c r="C9" s="12">
        <f t="shared" si="1"/>
        <v>17.910784447935043</v>
      </c>
      <c r="D9" s="11">
        <f t="shared" si="2"/>
        <v>1.03</v>
      </c>
      <c r="E9" s="6">
        <f t="shared" si="3"/>
        <v>400</v>
      </c>
      <c r="F9" s="15">
        <f t="shared" si="4"/>
        <v>50</v>
      </c>
      <c r="G9" s="14">
        <f t="shared" si="5"/>
        <v>1.1428571428571428</v>
      </c>
    </row>
    <row r="10" spans="1:7" x14ac:dyDescent="0.25">
      <c r="A10" s="1">
        <v>8</v>
      </c>
      <c r="B10" s="10">
        <f t="shared" si="0"/>
        <v>633.38504069380815</v>
      </c>
      <c r="C10" s="12">
        <f t="shared" si="1"/>
        <v>18.448107981373028</v>
      </c>
      <c r="D10" s="11">
        <f t="shared" si="2"/>
        <v>1.03</v>
      </c>
      <c r="E10" s="6">
        <f t="shared" si="3"/>
        <v>450</v>
      </c>
      <c r="F10" s="15">
        <f t="shared" si="4"/>
        <v>50</v>
      </c>
      <c r="G10" s="14">
        <f t="shared" si="5"/>
        <v>1.125</v>
      </c>
    </row>
    <row r="11" spans="1:7" x14ac:dyDescent="0.25">
      <c r="A11" s="1">
        <v>9</v>
      </c>
      <c r="B11" s="10">
        <f t="shared" si="0"/>
        <v>652.38659191462239</v>
      </c>
      <c r="C11" s="12">
        <f t="shared" si="1"/>
        <v>19.001551220814235</v>
      </c>
      <c r="D11" s="11">
        <f t="shared" si="2"/>
        <v>1.03</v>
      </c>
      <c r="E11" s="6">
        <f t="shared" si="3"/>
        <v>500</v>
      </c>
      <c r="F11" s="15">
        <f t="shared" si="4"/>
        <v>50</v>
      </c>
      <c r="G11" s="14">
        <f t="shared" si="5"/>
        <v>1.1111111111111112</v>
      </c>
    </row>
    <row r="12" spans="1:7" x14ac:dyDescent="0.25">
      <c r="A12" s="1">
        <v>10</v>
      </c>
      <c r="B12" s="10">
        <f t="shared" si="0"/>
        <v>671.95818967206105</v>
      </c>
      <c r="C12" s="12">
        <f t="shared" si="1"/>
        <v>19.571597757438667</v>
      </c>
      <c r="D12" s="11">
        <f t="shared" si="2"/>
        <v>1.03</v>
      </c>
      <c r="E12" s="6">
        <f t="shared" si="3"/>
        <v>550</v>
      </c>
      <c r="F12" s="15">
        <f t="shared" si="4"/>
        <v>50</v>
      </c>
      <c r="G12" s="14">
        <f t="shared" si="5"/>
        <v>1.1000000000000001</v>
      </c>
    </row>
    <row r="13" spans="1:7" x14ac:dyDescent="0.25">
      <c r="A13" s="1">
        <v>11</v>
      </c>
      <c r="B13" s="10">
        <f t="shared" si="0"/>
        <v>692.11693536222288</v>
      </c>
      <c r="C13" s="12">
        <f t="shared" si="1"/>
        <v>20.158745690161822</v>
      </c>
      <c r="D13" s="11">
        <f t="shared" si="2"/>
        <v>1.03</v>
      </c>
      <c r="E13" s="6">
        <f t="shared" si="3"/>
        <v>600</v>
      </c>
      <c r="F13" s="15">
        <f t="shared" si="4"/>
        <v>50</v>
      </c>
      <c r="G13" s="14">
        <f t="shared" si="5"/>
        <v>1.0909090909090908</v>
      </c>
    </row>
    <row r="14" spans="1:7" x14ac:dyDescent="0.25">
      <c r="A14" s="1">
        <v>12</v>
      </c>
      <c r="B14" s="10">
        <f t="shared" si="0"/>
        <v>712.88044342308956</v>
      </c>
      <c r="C14" s="12">
        <f t="shared" si="1"/>
        <v>20.763508060866684</v>
      </c>
      <c r="D14" s="11">
        <f t="shared" si="2"/>
        <v>1.03</v>
      </c>
      <c r="E14" s="6">
        <f t="shared" si="3"/>
        <v>650</v>
      </c>
      <c r="F14" s="15">
        <f t="shared" si="4"/>
        <v>50</v>
      </c>
      <c r="G14" s="14">
        <f t="shared" si="5"/>
        <v>1.0833333333333333</v>
      </c>
    </row>
    <row r="15" spans="1:7" x14ac:dyDescent="0.25">
      <c r="A15" s="1">
        <v>13</v>
      </c>
      <c r="B15" s="10">
        <f t="shared" si="0"/>
        <v>734.2668567257823</v>
      </c>
      <c r="C15" s="12">
        <f t="shared" si="1"/>
        <v>21.386413302692745</v>
      </c>
      <c r="D15" s="11">
        <f t="shared" si="2"/>
        <v>1.03</v>
      </c>
      <c r="E15" s="6">
        <f t="shared" si="3"/>
        <v>700</v>
      </c>
      <c r="F15" s="15">
        <f t="shared" si="4"/>
        <v>50</v>
      </c>
      <c r="G15" s="14">
        <f t="shared" si="5"/>
        <v>1.0769230769230769</v>
      </c>
    </row>
    <row r="16" spans="1:7" x14ac:dyDescent="0.25">
      <c r="A16" s="1">
        <v>14</v>
      </c>
      <c r="B16" s="10">
        <f t="shared" si="0"/>
        <v>756.29486242755581</v>
      </c>
      <c r="C16" s="12">
        <f t="shared" si="1"/>
        <v>22.028005701773509</v>
      </c>
      <c r="D16" s="11">
        <f t="shared" si="2"/>
        <v>1.03</v>
      </c>
      <c r="E16" s="6">
        <f t="shared" si="3"/>
        <v>750</v>
      </c>
      <c r="F16" s="15">
        <f t="shared" si="4"/>
        <v>50</v>
      </c>
      <c r="G16" s="14">
        <f t="shared" si="5"/>
        <v>1.0714285714285714</v>
      </c>
    </row>
    <row r="17" spans="1:7" x14ac:dyDescent="0.25">
      <c r="A17" s="1">
        <v>15</v>
      </c>
      <c r="B17" s="10">
        <f t="shared" si="0"/>
        <v>778.98370830038255</v>
      </c>
      <c r="C17" s="12">
        <f t="shared" si="1"/>
        <v>22.688845872826732</v>
      </c>
      <c r="D17" s="11">
        <f t="shared" si="2"/>
        <v>1.03</v>
      </c>
      <c r="E17" s="6">
        <f t="shared" si="3"/>
        <v>800</v>
      </c>
      <c r="F17" s="15">
        <f t="shared" si="4"/>
        <v>50</v>
      </c>
      <c r="G17" s="14">
        <f t="shared" si="5"/>
        <v>1.0666666666666667</v>
      </c>
    </row>
    <row r="18" spans="1:7" x14ac:dyDescent="0.25">
      <c r="A18" s="1">
        <v>16</v>
      </c>
      <c r="B18" s="10">
        <f t="shared" ref="B18:B20" si="6">B17*1.03</f>
        <v>802.353219549394</v>
      </c>
      <c r="C18" s="12">
        <f t="shared" si="1"/>
        <v>23.369511249011452</v>
      </c>
      <c r="D18" s="11">
        <f t="shared" si="2"/>
        <v>1.03</v>
      </c>
      <c r="E18" s="6">
        <f t="shared" ref="E18:E20" si="7">E17+50</f>
        <v>850</v>
      </c>
      <c r="F18" s="15">
        <f t="shared" si="4"/>
        <v>50</v>
      </c>
      <c r="G18" s="14">
        <f t="shared" si="5"/>
        <v>1.0625</v>
      </c>
    </row>
    <row r="19" spans="1:7" x14ac:dyDescent="0.25">
      <c r="A19" s="1">
        <v>17</v>
      </c>
      <c r="B19" s="10">
        <f t="shared" si="6"/>
        <v>826.42381613587588</v>
      </c>
      <c r="C19" s="12">
        <f t="shared" si="1"/>
        <v>24.070596586481884</v>
      </c>
      <c r="D19" s="11">
        <f t="shared" si="2"/>
        <v>1.03</v>
      </c>
      <c r="E19" s="6">
        <f t="shared" si="7"/>
        <v>900</v>
      </c>
      <c r="F19" s="15">
        <f t="shared" si="4"/>
        <v>50</v>
      </c>
      <c r="G19" s="14">
        <f t="shared" si="5"/>
        <v>1.0588235294117647</v>
      </c>
    </row>
    <row r="20" spans="1:7" x14ac:dyDescent="0.25">
      <c r="A20" s="1">
        <v>18</v>
      </c>
      <c r="B20" s="10">
        <f t="shared" si="6"/>
        <v>851.21653061995221</v>
      </c>
      <c r="C20" s="12">
        <f t="shared" si="1"/>
        <v>24.792714484076328</v>
      </c>
      <c r="D20" s="11">
        <f t="shared" si="2"/>
        <v>1.03</v>
      </c>
      <c r="E20" s="6">
        <f t="shared" si="7"/>
        <v>950</v>
      </c>
      <c r="F20" s="15">
        <f t="shared" si="4"/>
        <v>50</v>
      </c>
      <c r="G20" s="14">
        <f t="shared" si="5"/>
        <v>1.0555555555555556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2015-12-16T14:40:46Z</dcterms:created>
  <dcterms:modified xsi:type="dcterms:W3CDTF">2018-01-18T14:54:53Z</dcterms:modified>
</cp:coreProperties>
</file>